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orth Arlington\ROLLING REASSESSMENT\2020 Reassessment\Website\"/>
    </mc:Choice>
  </mc:AlternateContent>
  <xr:revisionPtr revIDLastSave="0" documentId="13_ncr:1_{8B620490-AC31-47EF-A17A-F81199EB73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orth Arlingt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<sst xmlns="http://schemas.openxmlformats.org/spreadsheetml/2006/main" count="40" uniqueCount="40">
  <si>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</si>
  <si>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</si>
  <si>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</si>
  <si>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</si>
  <si>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</si>
  <si>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</si>
  <si>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</si>
  <si>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</si>
  <si>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</si>
  <si>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</si>
  <si>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</si>
  <si>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</si>
  <si>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</si>
  <si>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</si>
  <si>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</si>
  <si>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</si>
  <si>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</si>
  <si>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</si>
  <si>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</si>
  <si>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</si>
  <si>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</si>
  <si>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</si>
  <si>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</si>
  <si>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</si>
  <si>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</si>
  <si>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</si>
  <si>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</si>
  <si>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</si>
  <si>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</si>
  <si>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</si>
  <si>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</si>
  <si>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</si>
  <si>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</si>
  <si>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</si>
  <si>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</si>
  <si>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</si>
  <si>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</si>
  <si>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</si>
  <si>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</si>
  <si>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Borough of North 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</si>
</sst>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1713924747</v>
      </c>
      <c r="E14" s="24">
        <v>341800</v>
      </c>
      <c r="F14" s="24">
        <v>329400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1874659747</v>
      </c>
      <c r="E15" s="24">
        <v>361700</v>
      </c>
      <c r="F15" s="24">
        <v>369100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1.0937818304341222</v>
      </c>
      <c r="E17" s="27">
        <f>E15/E14</f>
        <v>1.0582211819777647</v>
      </c>
      <c r="F17" s="27">
        <f>F15/F14</f>
        <v>1.1205221615057681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37</v>
      </c>
      <c r="C19" s="29"/>
      <c r="E19" s="29">
        <v>2.8709999999999999E-2</v>
      </c>
      <c r="F19" s="29">
        <v>2.8709999999999999E-2</v>
      </c>
      <c r="H19" s="29">
        <v>2.8709999999999999E-2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2.6249999999999999E-2</v>
      </c>
      <c r="F20" s="29">
        <v>2.6249999999999999E-2</v>
      </c>
      <c r="H20" s="29">
        <v>2.6249999999999999E-2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38</v>
      </c>
      <c r="C22" s="24"/>
      <c r="E22" s="24">
        <f>E14*E19</f>
        <v>9813.0779999999995</v>
      </c>
      <c r="F22" s="24">
        <f>F14*F19</f>
        <v>9457.0740000000005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9494.625</v>
      </c>
      <c r="F23" s="31">
        <f>F15*F20</f>
        <v>9688.875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-318.45299999999952</v>
      </c>
      <c r="F24" s="23">
        <f>F23-F22</f>
        <v>231.80099999999948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fcCkfC7hInBvuu1aXwiAxmqkPYNuGNM44cz6z31WI2PAmcKjOfjlhSHCNIEw1FJZjjlrq33bDZSK2Hudnp+fUg==" saltValue="XEzfbUrMe6lRN7lMohGn+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Arlington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2020-01-24T16:14:52Z</cp:lastPrinted>
  <dcterms:created xsi:type="dcterms:W3CDTF">2007-11-05T00:18:41Z</dcterms:created>
  <dcterms:modified xsi:type="dcterms:W3CDTF">2020-01-24T16:15:30Z</dcterms:modified>
</cp:coreProperties>
</file>